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<sst xmlns="http://schemas.openxmlformats.org/spreadsheetml/2006/main" count="110" uniqueCount="104">
  <si>
    <t>希望学院2023年春季学期师资招聘需求计划表</t>
  </si>
  <si>
    <t>序号</t>
  </si>
  <si>
    <t>系部/科室</t>
  </si>
  <si>
    <t>岗位</t>
  </si>
  <si>
    <t>人数</t>
  </si>
  <si>
    <t>学历要求</t>
  </si>
  <si>
    <t>任职条件</t>
  </si>
  <si>
    <t>交运系</t>
  </si>
  <si>
    <t>交通运输专业专职教师</t>
  </si>
  <si>
    <t>1.学历要求：硕士研究生及以上；
2.专业要求：交通运输专业，城市轨道交通相关专业：
3.有专业相关的现场工作经验。</t>
  </si>
  <si>
    <t>1.具有高校教学工作经验者优先；
2.具有3年及以上现场工作经验，铁道、城轨项目经验优先；
3.具有行业中级及以上职称者优先；
4.熟知高校铁道、城轨实验（训）内容、能够承担铁道、城轨实训教学优先。</t>
  </si>
  <si>
    <t>城市轨道交通运营管理、铁道交通运营管理专业专职教师</t>
  </si>
  <si>
    <t>1.具有高校教学工作经验者优先；
2.具有3年及以上现场工作经验，城轨、铁道项目经验优先；
3.具有行业中级及以上职称者优先；
4.熟知高校城轨、铁道实验（训）内容、能够承担城轨、铁道实训教学优先。</t>
  </si>
  <si>
    <t>物流工程、现代物流管理专业专职教师</t>
  </si>
  <si>
    <t>1.学历要求：硕士研究生及以上；
2.专业要求：物流工程、物流管理专业，信息及技术相关、机械工程相关专业：
3.有专业相关的现场工作经验。</t>
  </si>
  <si>
    <t>1.具有高校教学工作经验者优先；
2.具有3年及以上现场工作经验、物流项目经验优先；
3.具有行业中级及以上职称者优先。
4.熟知高校物流实验（训）内容、能够承担物流实训教学优先。</t>
  </si>
  <si>
    <t>机电系</t>
  </si>
  <si>
    <t>机械专业教师</t>
  </si>
  <si>
    <t>1.学历要求：硕士研究生以上学历；
2.专业要求：机械专业。</t>
  </si>
  <si>
    <t>中级职称以上者优先</t>
  </si>
  <si>
    <t>电气专业教师</t>
  </si>
  <si>
    <t>1.学历要求：硕士研究生以上学历；
2.专业要求：电气工程专业。</t>
  </si>
  <si>
    <t>新能源汽车专业教师</t>
  </si>
  <si>
    <t>1.学历要求：硕士研究生以上学历；
2.专业要求：新能源汽车专业。</t>
  </si>
  <si>
    <t>汽车服务工程专业教师</t>
  </si>
  <si>
    <t>1.学历要求：硕士研究生以上学历；
2.专业要求：汽车服务工程专业。</t>
  </si>
  <si>
    <t>信工系</t>
  </si>
  <si>
    <t>计算机专职教师</t>
  </si>
  <si>
    <t>1.学历要求：硕士研究生及以上；
2.专业要求：计算机类、软件技术类、电子信息类、网络、大数据、人工智能类。</t>
  </si>
  <si>
    <t>1.具有相关行业工作经验者优先；
2.具有高校教学工作经验者优先；
3.具有行业中级及以上职称者优先；                        4.熟悉javaweb开发、python，熟悉人工智能、大数据、云计算中的一种或多种技术者优先</t>
  </si>
  <si>
    <t>轨道交通信号与控制专职教师</t>
  </si>
  <si>
    <t>1.学历要求：硕士研究生及以上；
2.专业要求：轨道交通信号与控制、交通运输、运输管理、自动化、通信相关专业；
3.具有高校教学工作经验者可放宽至本科；
4.具有行业中级及以上职称者可放宽至本科。</t>
  </si>
  <si>
    <t>1.具有相关行业工作经验者优先；
2.具有高校教学工作经验者优先；
3.具有行业中级及以上职称者优先。</t>
  </si>
  <si>
    <t>通信工程专业专职教师</t>
  </si>
  <si>
    <t>1.学历要求：硕士研究生及以上；
2.专业要求：电子与通信工程、电子信息类相关专业；</t>
  </si>
  <si>
    <r>
      <rPr>
        <sz val="14"/>
        <color rgb="FF000000"/>
        <rFont val="SimSun"/>
        <charset val="134"/>
      </rPr>
      <t>建工系</t>
    </r>
  </si>
  <si>
    <r>
      <rPr>
        <sz val="14"/>
        <color rgb="FF000000"/>
        <rFont val="SimSun"/>
        <charset val="134"/>
      </rPr>
      <t>智能建造教研室专职教师</t>
    </r>
  </si>
  <si>
    <t>1.学历要求：硕士研究生及以上：
2.专业要求：土木工程专业，熟悉BIM模型深化及机电建模、装配式结构及工程计量计价；</t>
  </si>
  <si>
    <t>1.有相关企业工作经验者优先；
2.具有中级及以上专业职称学历可放宽至本科。</t>
  </si>
  <si>
    <t>建管系</t>
  </si>
  <si>
    <t>工程造价（安装）
专业专职教师</t>
  </si>
  <si>
    <t>1.学历要求：硕士研究生及以上；
2.专业要求：建筑设备相关专业，本科专业不限于建筑电气智能化、建筑环境与能源应用工程、给排水科学与工程、智能建造；
3.教学要求：能胜任建筑电气、给排水类、安装工程计量与计价课程。</t>
  </si>
  <si>
    <t>1.具有相关行业工作经验者优先；
2.有发表核心期刊，sci，参与自然科学基金项目等经历，有代表科研能力作品者优先；
3.具有行业中级及以上职称者优先。</t>
  </si>
  <si>
    <t>暖通专业专职教师</t>
  </si>
  <si>
    <t>1.学历要求：硕士研究生及以上；
2.专业要求：本科为建筑环境与设备工程、供热通风与空调、热能与动力工程及相关暖通专业。
3.教学要求：能胜任建筑设备安装类课程，具备民用、工业建筑暖通、空调的方案设计能力。</t>
  </si>
  <si>
    <t>1.具有相关行业工作经验者优先；
2.具有行业中级及以上职称者优先。</t>
  </si>
  <si>
    <t>经济类管理类专职教师</t>
  </si>
  <si>
    <t>1.学历要求：硕士研究生及以上；
2.专业要求：经济学、管理科学与工程。
3.教学要求：能胜任商务与经济统计、计量经济学、工程经济学、信息经济学等课程。</t>
  </si>
  <si>
    <t>土木工程技术类专职教师</t>
  </si>
  <si>
    <t>1.学历要求：硕士研究生及以上；
2.专业要求：房建工程、市政工程。
3.教学要求：能胜任土木工程施工技术、市政工程施工技术类课程。</t>
  </si>
  <si>
    <t>1.具有相关行业工作经验三年以上者优先；
2.有发表核心期刊，sci，参与自然科学基金项目等经历，有代表科研能力作品者优先；
3.具有行业中级及以上职称者优先。</t>
  </si>
  <si>
    <t>城建系</t>
  </si>
  <si>
    <t>铁道工程专职教师</t>
  </si>
  <si>
    <t>1.学历要求：研究生及以上学历；优秀本科；
2.专业要求：土木工程、铁道工程、桥梁工程、安全工程、城市地下空间工程等。</t>
  </si>
  <si>
    <t>1.具有高级职称者优先；
2.具有博士学历者优先；
3.具有五年以上现场工作经验者优先；
4.具有国际工作或学习经历优先；
5.有铁路局工务工作经验者优先；
6.建筑工程安全方向优先。</t>
  </si>
  <si>
    <t>建筑电气与智能化专职教师</t>
  </si>
  <si>
    <t>1.学历要求：研究生及以上学历；优秀本科；
2.专业要求：建筑电气智能化、建筑设施智能技术、电气工程及其自动化、智能建造、控制工程与科学、建筑节能技术与工程、检测技术、自动化类、控制工程等专业及相关专业。</t>
  </si>
  <si>
    <t>1.具有高级职称者优先；
2.具有博士学历者优先；
3.具有五年以上现场工作经验者优先；
4.具有国际工作或学习经历优先。</t>
  </si>
  <si>
    <t>道路与桥梁工程技术专职教师</t>
  </si>
  <si>
    <t>1.学历要求：研究生及以上学历；
2.专业要求：土木工程、桥梁工程与渡河工程。</t>
  </si>
  <si>
    <t>1.具有高级职称者优先；
2.具有博士学历者优先；
3.具有五年以上现场工作经验者优先；
4.具有国际工作或学习经历优先；</t>
  </si>
  <si>
    <t>会计系</t>
  </si>
  <si>
    <t>大数据教师</t>
  </si>
  <si>
    <t>1.学历要求：硕士研究生及以上；
2.专业要求：统计学、数量经济学、数据科学与大数据技术专业。</t>
  </si>
  <si>
    <t>1.具有相关行业工作经验者优先；
2.具有高校教学工作经验者优先；
3.具有统计师及以上证书者优先。 
4.发表过核心期刊论文者优先。</t>
  </si>
  <si>
    <t>审计教师</t>
  </si>
  <si>
    <t>1.学历要求：硕士研究生及以上；
2.专业要求：审计学专业。</t>
  </si>
  <si>
    <t>1.具有相关行业工作经验者优先；
2.具有高校教学工作经验者优先；
3.具有审计师及以上职称者优先。 
4.发表过核心期刊论文者优先。</t>
  </si>
  <si>
    <t>基础部</t>
  </si>
  <si>
    <t>心理学专职教师</t>
  </si>
  <si>
    <t>1.学历要求：硕士研究生及以上；
2.专业要求：应用心理学、发展与教育心理学、应用心理、心理健康教育等心理学相关专业。</t>
  </si>
  <si>
    <t>1.具有相关行业工作经验者优先；
2.具有高校教学工作经验者优先；             
3.具有较强科研能力者优先；
4.具有行业中级及以上职称者优先；</t>
  </si>
  <si>
    <t>物理专职教师</t>
  </si>
  <si>
    <t>1.学历要求：硕士研究生及以上；
2.专业要求：与物理学相关专业。</t>
  </si>
  <si>
    <t>1.具有高校教学工作经验者优先；              
2.具有较强科研能力者优先；
3.专业为电子类学科者优先</t>
  </si>
  <si>
    <t>护理专职教师</t>
  </si>
  <si>
    <t>1.学历要求：硕士研究生及以上；
2.专业要求：护理学、护理相关专业。</t>
  </si>
  <si>
    <t>1.具有相关行业工作经验者优先；
2.具有高校教学工作经验者优先；              
3.具有较强科研能力者优先；
4.具有行业中级及以上职称者优先；</t>
  </si>
  <si>
    <t>数学专职教师</t>
  </si>
  <si>
    <t>1.学历要求：硕士研究生及以上；
2.专业要求：数学、统计学及相关专业。</t>
  </si>
  <si>
    <t>1.具有高校教学工作经验者优先；              
2.具有相关行业工作经验者优先；
3.熟练掌握python者优先；</t>
  </si>
  <si>
    <t>军事理论专职教师</t>
  </si>
  <si>
    <t>1.学历要求：硕士研究生及以上；
2.专业要求：专业不限；
3.政治面貌：中共党员（含预备）。</t>
  </si>
  <si>
    <t>具有部队经历</t>
  </si>
  <si>
    <t>大数据科学与技术专职教师</t>
  </si>
  <si>
    <t>1.学历要求：硕士研究生及以上；
2.专业要求：数据科学与大数据技术、数据计算及应用、大数据技术与应用、人工智能、计算机科学与技术(大数据方向)、统计学及相关专业。</t>
  </si>
  <si>
    <t>1.具有高校教学工作经验者优先；
2.具有相关行业工作经验者优先；
3.熟练掌握SQL，Python等数据处理分析语言；</t>
  </si>
  <si>
    <t>外语系</t>
  </si>
  <si>
    <t>英语专职教师</t>
  </si>
  <si>
    <t>1.学历要求：硕士研究生及以上；
2.专业要求：英语行业相关专业。</t>
  </si>
  <si>
    <t>1.英语专业八级及以上证书；
优先条件：有相关行业经验，博士学位及以上，讲师及更高级职称。</t>
  </si>
  <si>
    <t>学前教育专职教师</t>
  </si>
  <si>
    <t>1.学历要求：硕士研究生及以上；
2.专业要求：学前教育相关专业。</t>
  </si>
  <si>
    <t>优先条件：有相关行业经验，博士学位及以上，讲师及更高级职称。</t>
  </si>
  <si>
    <t>体育工作部</t>
  </si>
  <si>
    <t>大学体育专职教师</t>
  </si>
  <si>
    <t>1.学历要求：硕士研究生及以上；
2.专业要求：体育教育相关专业、本硕一致；专项：排球、健美操。</t>
  </si>
  <si>
    <t>1.具有相关高水平运动对执教经验或运动员健将等级证书可放宽至本科学历；
2.具有一级运动员或一级裁判员及以上证书者优先；
3.具有行业中级及以上职称者优先；</t>
  </si>
  <si>
    <t>思政部</t>
  </si>
  <si>
    <t>思政专职教师</t>
  </si>
  <si>
    <t>1.学历要求：硕士研究生及以上；
2.专业要求：马克思主义理论相关专业、思想政治教育、政治学、历史学、哲学类专业均可；
3.政治面貌：中共党员（含预备）。</t>
  </si>
  <si>
    <t>1.具有1年以上行业工作经验或高校教学工作经验者优先；
2.普通话水平需达到二级乙等及以上。</t>
  </si>
  <si>
    <t>合计</t>
  </si>
  <si>
    <t>联系方式：
1.简历投递邮箱：hopecollegehr@163.com
2.人事处咨询电话：028-67935828
3.联系人：李老师 文老师
4.通讯地址：四川省成都市金堂县学府大道8号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</si>
</sst>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8"/>
      <color theme="1"/>
      <name val="宋体"/>
      <charset val="134"/>
    </font>
    <font>
      <sz val="14"/>
      <color theme="1"/>
      <name val="宋体"/>
      <charset val="134"/>
    </font>
    <font>
      <sz val="14"/>
      <color rgb="FF000000"/>
      <name val="宋体"/>
      <charset val="134"/>
    </font>
    <font>
      <sz val="16"/>
      <color theme="1"/>
      <name val="宋体"/>
      <charset val="134"/>
    </font>
    <font>
      <sz val="12"/>
      <color theme="1"/>
      <name val="宋体"/>
      <charset val="134"/>
    </font>
    <font>
      <b/>
      <sz val="18"/>
      <name val="宋体"/>
      <charset val="1"/>
    </font>
    <font>
      <b/>
      <sz val="14"/>
      <name val="宋体"/>
      <charset val="1"/>
    </font>
    <font>
      <b/>
      <sz val="14"/>
      <color rgb="FF000000"/>
      <name val="宋体"/>
      <charset val="134"/>
    </font>
    <font>
      <sz val="14"/>
      <name val="宋体"/>
      <charset val="1"/>
    </font>
    <font>
      <sz val="14"/>
      <color rgb="FF000000"/>
      <name val="宋体"/>
      <charset val="134"/>
      <scheme val="minor"/>
    </font>
    <font>
      <b/>
      <sz val="14"/>
      <color rgb="FF000000"/>
      <name val="SimSun"/>
      <charset val="134"/>
    </font>
    <font>
      <b/>
      <sz val="14"/>
      <name val="宋体"/>
      <charset val="134"/>
    </font>
    <font>
      <sz val="14"/>
      <color rgb="FF000000"/>
      <name val="SimSun"/>
      <charset val="134"/>
    </font>
    <font>
      <sz val="14"/>
      <color rgb="FF262626"/>
      <name val="宋体"/>
      <charset val="134"/>
    </font>
    <font>
      <sz val="14"/>
      <color rgb="FF262626"/>
      <name val="SimSun"/>
      <charset val="134"/>
    </font>
    <font>
      <b/>
      <sz val="14"/>
      <color rgb="FF262626"/>
      <name val="宋体"/>
      <charset val="134"/>
    </font>
    <font>
      <b/>
      <sz val="14"/>
      <color rgb="FF000000"/>
      <name val="宋体"/>
      <charset val="134"/>
      <scheme val="minor"/>
    </font>
    <font>
      <sz val="14"/>
      <name val="宋体"/>
      <charset val="134"/>
      <scheme val="minor"/>
    </font>
    <font>
      <sz val="14"/>
      <name val="宋体"/>
      <charset val="134"/>
    </font>
    <font>
      <sz val="14"/>
      <color rgb="FF000000"/>
      <name val="宋体"/>
      <charset val="1"/>
      <scheme val="minor"/>
    </font>
    <font>
      <b/>
      <sz val="14"/>
      <color rgb="FF000000"/>
      <name val="宋体"/>
      <charset val="1"/>
      <scheme val="minor"/>
    </font>
    <font>
      <sz val="14"/>
      <color rgb="FF000000"/>
      <name val="宋体"/>
      <charset val="1"/>
    </font>
    <font>
      <b/>
      <sz val="14"/>
      <color rgb="FF000000"/>
      <name val="宋体"/>
      <charset val="1"/>
    </font>
    <font>
      <b/>
      <sz val="16"/>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medium">
        <color auto="1"/>
      </left>
      <right style="medium">
        <color auto="1"/>
      </right>
      <top style="medium">
        <color auto="1"/>
      </top>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medium">
        <color auto="1"/>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rgb="FF000000"/>
      </right>
      <top/>
      <bottom/>
      <diagonal/>
    </border>
    <border>
      <left style="thin">
        <color rgb="FF000000"/>
      </left>
      <right style="thin">
        <color rgb="FF000000"/>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2" borderId="0" applyNumberFormat="0" applyBorder="0" applyAlignment="0" applyProtection="0">
      <alignment vertical="center"/>
    </xf>
    <xf numFmtId="0" fontId="26" fillId="3" borderId="3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4"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40" applyNumberFormat="0" applyFont="0" applyAlignment="0" applyProtection="0">
      <alignment vertical="center"/>
    </xf>
    <xf numFmtId="0" fontId="28"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1" applyNumberFormat="0" applyFill="0" applyAlignment="0" applyProtection="0">
      <alignment vertical="center"/>
    </xf>
    <xf numFmtId="0" fontId="36" fillId="0" borderId="41" applyNumberFormat="0" applyFill="0" applyAlignment="0" applyProtection="0">
      <alignment vertical="center"/>
    </xf>
    <xf numFmtId="0" fontId="28" fillId="9" borderId="0" applyNumberFormat="0" applyBorder="0" applyAlignment="0" applyProtection="0">
      <alignment vertical="center"/>
    </xf>
    <xf numFmtId="0" fontId="31" fillId="0" borderId="42" applyNumberFormat="0" applyFill="0" applyAlignment="0" applyProtection="0">
      <alignment vertical="center"/>
    </xf>
    <xf numFmtId="0" fontId="28" fillId="10" borderId="0" applyNumberFormat="0" applyBorder="0" applyAlignment="0" applyProtection="0">
      <alignment vertical="center"/>
    </xf>
    <xf numFmtId="0" fontId="37" fillId="11" borderId="43" applyNumberFormat="0" applyAlignment="0" applyProtection="0">
      <alignment vertical="center"/>
    </xf>
    <xf numFmtId="0" fontId="38" fillId="11" borderId="39" applyNumberFormat="0" applyAlignment="0" applyProtection="0">
      <alignment vertical="center"/>
    </xf>
    <xf numFmtId="0" fontId="39" fillId="12" borderId="44" applyNumberFormat="0" applyAlignment="0" applyProtection="0">
      <alignment vertical="center"/>
    </xf>
    <xf numFmtId="0" fontId="25" fillId="13" borderId="0" applyNumberFormat="0" applyBorder="0" applyAlignment="0" applyProtection="0">
      <alignment vertical="center"/>
    </xf>
    <xf numFmtId="0" fontId="28" fillId="14" borderId="0" applyNumberFormat="0" applyBorder="0" applyAlignment="0" applyProtection="0">
      <alignment vertical="center"/>
    </xf>
    <xf numFmtId="0" fontId="40" fillId="0" borderId="45" applyNumberFormat="0" applyFill="0" applyAlignment="0" applyProtection="0">
      <alignment vertical="center"/>
    </xf>
    <xf numFmtId="0" fontId="41" fillId="0" borderId="46" applyNumberFormat="0" applyFill="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5" fillId="31" borderId="0" applyNumberFormat="0" applyBorder="0" applyAlignment="0" applyProtection="0">
      <alignment vertical="center"/>
    </xf>
    <xf numFmtId="0" fontId="28" fillId="32" borderId="0" applyNumberFormat="0" applyBorder="0" applyAlignment="0" applyProtection="0">
      <alignment vertical="center"/>
    </xf>
  </cellStyleXfs>
  <cellXfs count="9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1" xfId="0" applyNumberFormat="1" applyFont="1" applyFill="1" applyBorder="1" applyAlignment="1">
      <alignment horizontal="left" vertical="center" wrapText="1"/>
    </xf>
    <xf numFmtId="0" fontId="7" fillId="0" borderId="17" xfId="0" applyFont="1" applyFill="1" applyBorder="1" applyAlignment="1">
      <alignment horizontal="center" vertical="center" wrapText="1"/>
    </xf>
    <xf numFmtId="0" fontId="10" fillId="0" borderId="15" xfId="0" applyNumberFormat="1" applyFont="1" applyFill="1" applyBorder="1" applyAlignment="1">
      <alignment horizontal="left" vertical="center" wrapText="1"/>
    </xf>
    <xf numFmtId="0" fontId="11" fillId="0" borderId="18"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 fillId="0" borderId="20"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14"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xf>
    <xf numFmtId="0" fontId="8" fillId="0" borderId="14" xfId="0" applyFont="1" applyFill="1" applyBorder="1" applyAlignment="1" applyProtection="1">
      <alignment horizontal="center" vertical="center" wrapText="1"/>
    </xf>
    <xf numFmtId="0" fontId="9" fillId="0"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8" fillId="0" borderId="16"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1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20" fillId="0" borderId="4" xfId="0" applyNumberFormat="1" applyFont="1" applyBorder="1" applyAlignment="1">
      <alignment horizontal="center" vertical="center" wrapText="1"/>
    </xf>
    <xf numFmtId="0" fontId="20" fillId="0" borderId="21" xfId="0" applyNumberFormat="1" applyFont="1" applyBorder="1" applyAlignment="1">
      <alignment horizontal="center" vertical="center" wrapText="1"/>
    </xf>
    <xf numFmtId="0" fontId="21" fillId="0" borderId="16" xfId="0" applyNumberFormat="1" applyFont="1" applyBorder="1" applyAlignment="1">
      <alignment horizontal="center" vertical="center" wrapText="1"/>
    </xf>
    <xf numFmtId="0" fontId="20" fillId="0" borderId="16" xfId="0" applyFont="1" applyFill="1" applyBorder="1" applyAlignment="1">
      <alignment horizontal="left" vertical="center" wrapText="1"/>
    </xf>
    <xf numFmtId="0" fontId="20" fillId="0" borderId="8" xfId="0" applyNumberFormat="1" applyFont="1" applyBorder="1" applyAlignment="1">
      <alignment horizontal="center" vertical="center" wrapText="1"/>
    </xf>
    <xf numFmtId="0" fontId="20" fillId="0" borderId="23" xfId="0" applyNumberFormat="1" applyFont="1" applyBorder="1" applyAlignment="1">
      <alignment horizontal="center" vertical="center" wrapText="1"/>
    </xf>
    <xf numFmtId="0" fontId="21" fillId="0" borderId="1" xfId="0" applyNumberFormat="1" applyFont="1" applyBorder="1" applyAlignment="1">
      <alignment horizontal="center" vertical="center" wrapText="1"/>
    </xf>
    <xf numFmtId="0" fontId="20" fillId="0" borderId="1"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20" fillId="0" borderId="29"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8" fillId="0" borderId="30" xfId="0" applyFont="1" applyFill="1" applyBorder="1" applyAlignment="1">
      <alignment horizontal="left" vertical="center" wrapText="1"/>
    </xf>
    <xf numFmtId="0" fontId="20" fillId="0" borderId="25" xfId="0" applyNumberFormat="1" applyFont="1" applyBorder="1" applyAlignment="1">
      <alignment horizontal="center" vertical="center" wrapText="1"/>
    </xf>
    <xf numFmtId="0" fontId="21" fillId="0" borderId="17" xfId="0" applyNumberFormat="1" applyFont="1" applyBorder="1" applyAlignment="1">
      <alignment horizontal="center" vertical="center" wrapText="1"/>
    </xf>
    <xf numFmtId="0" fontId="20" fillId="0" borderId="1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4" fillId="0" borderId="1"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zoomScale="85" zoomScaleNormal="85" workbookViewId="0">
      <selection activeCell="C3" sqref="C3:F9"/>
    </sheetView>
  </sheetViews>
  <sheetFormatPr defaultColWidth="9" defaultRowHeight="14.25" outlineLevelCol="5"/>
  <cols>
    <col min="1" max="1" width="5.5" style="5" customWidth="1"/>
    <col min="2" max="2" width="15" style="5" customWidth="1"/>
    <col min="3" max="3" width="21.475" style="5" customWidth="1"/>
    <col min="4" max="4" width="7.375" style="5" customWidth="1"/>
    <col min="5" max="5" width="51.6166666666667" style="5" customWidth="1"/>
    <col min="6" max="6" width="58.675" style="5" customWidth="1"/>
    <col min="7" max="16384" width="9" style="5"/>
  </cols>
  <sheetData>
    <row r="1" s="1" customFormat="1" ht="41" customHeight="1" spans="1:6">
      <c r="A1" s="6" t="s">
        <v>0</v>
      </c>
      <c r="B1" s="6"/>
      <c r="C1" s="6"/>
      <c r="D1" s="6"/>
      <c r="E1" s="6"/>
      <c r="F1" s="6"/>
    </row>
    <row r="2" s="2" customFormat="1" ht="34" customHeight="1" spans="1:6">
      <c r="A2" s="7" t="s">
        <v>1</v>
      </c>
      <c r="B2" s="8" t="s">
        <v>2</v>
      </c>
      <c r="C2" s="8" t="s">
        <v>3</v>
      </c>
      <c r="D2" s="8" t="s">
        <v>4</v>
      </c>
      <c r="E2" s="8" t="s">
        <v>5</v>
      </c>
      <c r="F2" s="8" t="s">
        <v>6</v>
      </c>
    </row>
    <row r="3" s="2" customFormat="1" ht="112.5" spans="1:6">
      <c r="A3" s="9">
        <v>1</v>
      </c>
      <c r="B3" s="10" t="s">
        <v>7</v>
      </c>
      <c r="C3" s="11" t="s">
        <v>8</v>
      </c>
      <c r="D3" s="12">
        <v>12</v>
      </c>
      <c r="E3" s="13" t="s">
        <v>9</v>
      </c>
      <c r="F3" s="14" t="s">
        <v>10</v>
      </c>
    </row>
    <row r="4" s="2" customFormat="1" ht="112.5" spans="1:6">
      <c r="A4" s="9">
        <v>2</v>
      </c>
      <c r="B4" s="15"/>
      <c r="C4" s="16" t="s">
        <v>11</v>
      </c>
      <c r="D4" s="17">
        <v>8</v>
      </c>
      <c r="E4" s="18" t="s">
        <v>9</v>
      </c>
      <c r="F4" s="19" t="s">
        <v>12</v>
      </c>
    </row>
    <row r="5" s="2" customFormat="1" ht="110" customHeight="1" spans="1:6">
      <c r="A5" s="9">
        <v>3</v>
      </c>
      <c r="B5" s="20"/>
      <c r="C5" s="21" t="s">
        <v>13</v>
      </c>
      <c r="D5" s="22">
        <v>4</v>
      </c>
      <c r="E5" s="23" t="s">
        <v>14</v>
      </c>
      <c r="F5" s="24" t="s">
        <v>15</v>
      </c>
    </row>
    <row r="6" s="3" customFormat="1" ht="37.5" spans="1:6">
      <c r="A6" s="9">
        <v>4</v>
      </c>
      <c r="B6" s="25" t="s">
        <v>16</v>
      </c>
      <c r="C6" s="11" t="s">
        <v>17</v>
      </c>
      <c r="D6" s="12">
        <v>6</v>
      </c>
      <c r="E6" s="13" t="s">
        <v>18</v>
      </c>
      <c r="F6" s="14" t="s">
        <v>19</v>
      </c>
    </row>
    <row r="7" s="3" customFormat="1" ht="37.5" spans="1:6">
      <c r="A7" s="9">
        <v>5</v>
      </c>
      <c r="B7" s="26"/>
      <c r="C7" s="16" t="s">
        <v>20</v>
      </c>
      <c r="D7" s="17">
        <v>5</v>
      </c>
      <c r="E7" s="18" t="s">
        <v>21</v>
      </c>
      <c r="F7" s="19" t="s">
        <v>19</v>
      </c>
    </row>
    <row r="8" s="3" customFormat="1" ht="37.5" spans="1:6">
      <c r="A8" s="9">
        <v>6</v>
      </c>
      <c r="B8" s="26"/>
      <c r="C8" s="16" t="s">
        <v>22</v>
      </c>
      <c r="D8" s="17">
        <v>3</v>
      </c>
      <c r="E8" s="18" t="s">
        <v>23</v>
      </c>
      <c r="F8" s="19" t="s">
        <v>19</v>
      </c>
    </row>
    <row r="9" s="3" customFormat="1" ht="38.25" spans="1:6">
      <c r="A9" s="9">
        <v>7</v>
      </c>
      <c r="B9" s="27"/>
      <c r="C9" s="21" t="s">
        <v>24</v>
      </c>
      <c r="D9" s="22">
        <v>3</v>
      </c>
      <c r="E9" s="23" t="s">
        <v>25</v>
      </c>
      <c r="F9" s="24" t="s">
        <v>19</v>
      </c>
    </row>
    <row r="10" s="2" customFormat="1" ht="97" customHeight="1" spans="1:6">
      <c r="A10" s="9">
        <v>8</v>
      </c>
      <c r="B10" s="26" t="s">
        <v>26</v>
      </c>
      <c r="C10" s="11" t="s">
        <v>27</v>
      </c>
      <c r="D10" s="28">
        <v>5</v>
      </c>
      <c r="E10" s="13" t="s">
        <v>28</v>
      </c>
      <c r="F10" s="14" t="s">
        <v>29</v>
      </c>
    </row>
    <row r="11" s="2" customFormat="1" ht="104" customHeight="1" spans="1:6">
      <c r="A11" s="9">
        <v>9</v>
      </c>
      <c r="B11" s="26"/>
      <c r="C11" s="16" t="s">
        <v>30</v>
      </c>
      <c r="D11" s="29">
        <v>2</v>
      </c>
      <c r="E11" s="18" t="s">
        <v>31</v>
      </c>
      <c r="F11" s="30" t="s">
        <v>32</v>
      </c>
    </row>
    <row r="12" s="2" customFormat="1" ht="65" customHeight="1" spans="1:6">
      <c r="A12" s="9">
        <v>10</v>
      </c>
      <c r="B12" s="27"/>
      <c r="C12" s="21" t="s">
        <v>33</v>
      </c>
      <c r="D12" s="31">
        <v>5</v>
      </c>
      <c r="E12" s="23" t="s">
        <v>34</v>
      </c>
      <c r="F12" s="32" t="s">
        <v>32</v>
      </c>
    </row>
    <row r="13" s="2" customFormat="1" ht="79" customHeight="1" spans="1:6">
      <c r="A13" s="9">
        <v>11</v>
      </c>
      <c r="B13" s="33" t="s">
        <v>35</v>
      </c>
      <c r="C13" s="34" t="s">
        <v>36</v>
      </c>
      <c r="D13" s="35">
        <v>1</v>
      </c>
      <c r="E13" s="36" t="s">
        <v>37</v>
      </c>
      <c r="F13" s="37" t="s">
        <v>38</v>
      </c>
    </row>
    <row r="14" s="3" customFormat="1" ht="127" customHeight="1" spans="1:6">
      <c r="A14" s="9">
        <v>12</v>
      </c>
      <c r="B14" s="38" t="s">
        <v>39</v>
      </c>
      <c r="C14" s="39" t="s">
        <v>40</v>
      </c>
      <c r="D14" s="40">
        <v>1</v>
      </c>
      <c r="E14" s="13" t="s">
        <v>41</v>
      </c>
      <c r="F14" s="14" t="s">
        <v>42</v>
      </c>
    </row>
    <row r="15" s="3" customFormat="1" ht="104" customHeight="1" spans="1:6">
      <c r="A15" s="9">
        <v>13</v>
      </c>
      <c r="B15" s="41"/>
      <c r="C15" s="16" t="s">
        <v>43</v>
      </c>
      <c r="D15" s="42">
        <v>1</v>
      </c>
      <c r="E15" s="18" t="s">
        <v>44</v>
      </c>
      <c r="F15" s="19" t="s">
        <v>45</v>
      </c>
    </row>
    <row r="16" s="3" customFormat="1" ht="76" customHeight="1" spans="1:6">
      <c r="A16" s="9">
        <v>14</v>
      </c>
      <c r="B16" s="41"/>
      <c r="C16" s="16" t="s">
        <v>46</v>
      </c>
      <c r="D16" s="42">
        <v>3</v>
      </c>
      <c r="E16" s="18" t="s">
        <v>47</v>
      </c>
      <c r="F16" s="19" t="s">
        <v>42</v>
      </c>
    </row>
    <row r="17" s="3" customFormat="1" ht="81" customHeight="1" spans="1:6">
      <c r="A17" s="9">
        <v>15</v>
      </c>
      <c r="B17" s="43"/>
      <c r="C17" s="21" t="s">
        <v>48</v>
      </c>
      <c r="D17" s="44">
        <v>1</v>
      </c>
      <c r="E17" s="23" t="s">
        <v>49</v>
      </c>
      <c r="F17" s="24" t="s">
        <v>50</v>
      </c>
    </row>
    <row r="18" s="2" customFormat="1" ht="95" customHeight="1" spans="1:6">
      <c r="A18" s="9">
        <v>16</v>
      </c>
      <c r="B18" s="25" t="s">
        <v>51</v>
      </c>
      <c r="C18" s="45" t="s">
        <v>52</v>
      </c>
      <c r="D18" s="28">
        <v>3</v>
      </c>
      <c r="E18" s="46" t="s">
        <v>53</v>
      </c>
      <c r="F18" s="47" t="s">
        <v>54</v>
      </c>
    </row>
    <row r="19" s="2" customFormat="1" ht="93.75" spans="1:6">
      <c r="A19" s="9">
        <v>17</v>
      </c>
      <c r="B19" s="26"/>
      <c r="C19" s="48" t="s">
        <v>55</v>
      </c>
      <c r="D19" s="49">
        <v>2</v>
      </c>
      <c r="E19" s="50" t="s">
        <v>56</v>
      </c>
      <c r="F19" s="51" t="s">
        <v>57</v>
      </c>
    </row>
    <row r="20" s="2" customFormat="1" ht="75.75" spans="1:6">
      <c r="A20" s="9">
        <v>18</v>
      </c>
      <c r="B20" s="27"/>
      <c r="C20" s="52" t="s">
        <v>58</v>
      </c>
      <c r="D20" s="31">
        <v>2</v>
      </c>
      <c r="E20" s="53" t="s">
        <v>59</v>
      </c>
      <c r="F20" s="54" t="s">
        <v>60</v>
      </c>
    </row>
    <row r="21" s="2" customFormat="1" ht="102.6" customHeight="1" spans="1:6">
      <c r="A21" s="9">
        <v>19</v>
      </c>
      <c r="B21" s="55" t="s">
        <v>61</v>
      </c>
      <c r="C21" s="56" t="s">
        <v>62</v>
      </c>
      <c r="D21" s="57">
        <v>1</v>
      </c>
      <c r="E21" s="58" t="s">
        <v>63</v>
      </c>
      <c r="F21" s="59" t="s">
        <v>64</v>
      </c>
    </row>
    <row r="22" s="2" customFormat="1" ht="75.75" spans="1:6">
      <c r="A22" s="9">
        <v>20</v>
      </c>
      <c r="B22" s="60"/>
      <c r="C22" s="61" t="s">
        <v>65</v>
      </c>
      <c r="D22" s="62">
        <v>1</v>
      </c>
      <c r="E22" s="63" t="s">
        <v>66</v>
      </c>
      <c r="F22" s="64" t="s">
        <v>67</v>
      </c>
    </row>
    <row r="23" s="2" customFormat="1" ht="75" spans="1:6">
      <c r="A23" s="9">
        <v>21</v>
      </c>
      <c r="B23" s="65" t="s">
        <v>68</v>
      </c>
      <c r="C23" s="66" t="s">
        <v>69</v>
      </c>
      <c r="D23" s="67">
        <v>3</v>
      </c>
      <c r="E23" s="68" t="s">
        <v>70</v>
      </c>
      <c r="F23" s="59" t="s">
        <v>71</v>
      </c>
    </row>
    <row r="24" s="2" customFormat="1" ht="56.25" spans="1:6">
      <c r="A24" s="9">
        <v>22</v>
      </c>
      <c r="B24" s="69"/>
      <c r="C24" s="70" t="s">
        <v>72</v>
      </c>
      <c r="D24" s="71">
        <v>3</v>
      </c>
      <c r="E24" s="72" t="s">
        <v>73</v>
      </c>
      <c r="F24" s="73" t="s">
        <v>74</v>
      </c>
    </row>
    <row r="25" s="2" customFormat="1" ht="76" customHeight="1" spans="1:6">
      <c r="A25" s="9">
        <v>23</v>
      </c>
      <c r="B25" s="69"/>
      <c r="C25" s="70" t="s">
        <v>75</v>
      </c>
      <c r="D25" s="71">
        <v>1</v>
      </c>
      <c r="E25" s="72" t="s">
        <v>76</v>
      </c>
      <c r="F25" s="73" t="s">
        <v>77</v>
      </c>
    </row>
    <row r="26" s="2" customFormat="1" ht="56.25" spans="1:6">
      <c r="A26" s="9">
        <v>24</v>
      </c>
      <c r="B26" s="69"/>
      <c r="C26" s="70" t="s">
        <v>78</v>
      </c>
      <c r="D26" s="71">
        <v>1</v>
      </c>
      <c r="E26" s="72" t="s">
        <v>79</v>
      </c>
      <c r="F26" s="73" t="s">
        <v>80</v>
      </c>
    </row>
    <row r="27" s="2" customFormat="1" ht="63" customHeight="1" spans="1:6">
      <c r="A27" s="9">
        <v>25</v>
      </c>
      <c r="B27" s="69"/>
      <c r="C27" s="74" t="s">
        <v>81</v>
      </c>
      <c r="D27" s="75">
        <v>2</v>
      </c>
      <c r="E27" s="72" t="s">
        <v>82</v>
      </c>
      <c r="F27" s="76" t="s">
        <v>83</v>
      </c>
    </row>
    <row r="28" s="2" customFormat="1" ht="90" customHeight="1" spans="1:6">
      <c r="A28" s="9">
        <v>26</v>
      </c>
      <c r="B28" s="69"/>
      <c r="C28" s="77" t="s">
        <v>84</v>
      </c>
      <c r="D28" s="78">
        <v>2</v>
      </c>
      <c r="E28" s="79" t="s">
        <v>85</v>
      </c>
      <c r="F28" s="80" t="s">
        <v>86</v>
      </c>
    </row>
    <row r="29" s="2" customFormat="1" ht="56.25" spans="1:6">
      <c r="A29" s="9">
        <v>27</v>
      </c>
      <c r="B29" s="25" t="s">
        <v>87</v>
      </c>
      <c r="C29" s="81" t="s">
        <v>88</v>
      </c>
      <c r="D29" s="28">
        <v>3</v>
      </c>
      <c r="E29" s="58" t="s">
        <v>89</v>
      </c>
      <c r="F29" s="58" t="s">
        <v>90</v>
      </c>
    </row>
    <row r="30" s="2" customFormat="1" ht="45" customHeight="1" spans="1:6">
      <c r="A30" s="9">
        <v>28</v>
      </c>
      <c r="B30" s="27"/>
      <c r="C30" s="82" t="s">
        <v>91</v>
      </c>
      <c r="D30" s="31">
        <v>1</v>
      </c>
      <c r="E30" s="83" t="s">
        <v>92</v>
      </c>
      <c r="F30" s="83" t="s">
        <v>93</v>
      </c>
    </row>
    <row r="31" s="2" customFormat="1" ht="84" customHeight="1" spans="1:6">
      <c r="A31" s="9">
        <v>29</v>
      </c>
      <c r="B31" s="84" t="s">
        <v>94</v>
      </c>
      <c r="C31" s="85" t="s">
        <v>95</v>
      </c>
      <c r="D31" s="86">
        <v>2</v>
      </c>
      <c r="E31" s="87" t="s">
        <v>96</v>
      </c>
      <c r="F31" s="87" t="s">
        <v>97</v>
      </c>
    </row>
    <row r="32" s="2" customFormat="1" ht="75.75" spans="1:6">
      <c r="A32" s="9">
        <v>30</v>
      </c>
      <c r="B32" s="88" t="s">
        <v>98</v>
      </c>
      <c r="C32" s="89" t="s">
        <v>99</v>
      </c>
      <c r="D32" s="90">
        <v>25</v>
      </c>
      <c r="E32" s="91" t="s">
        <v>100</v>
      </c>
      <c r="F32" s="92" t="s">
        <v>101</v>
      </c>
    </row>
    <row r="33" s="4" customFormat="1" ht="20.25" spans="1:6">
      <c r="A33" s="93"/>
      <c r="B33" s="94" t="s">
        <v>102</v>
      </c>
      <c r="C33" s="94"/>
      <c r="D33" s="94">
        <f>SUM(D3:D32)</f>
        <v>112</v>
      </c>
      <c r="E33" s="94"/>
      <c r="F33" s="94"/>
    </row>
    <row r="34" s="5" customFormat="1" ht="131" customHeight="1" spans="1:6">
      <c r="A34" s="95" t="s">
        <v>103</v>
      </c>
      <c r="B34" s="96"/>
      <c r="C34" s="97"/>
      <c r="D34" s="96"/>
      <c r="E34" s="97"/>
      <c r="F34" s="96"/>
    </row>
  </sheetData>
  <mergeCells count="10">
    <mergeCell ref="A1:F1"/>
    <mergeCell ref="A34:F34"/>
    <mergeCell ref="B3:B5"/>
    <mergeCell ref="B6:B9"/>
    <mergeCell ref="B10:B12"/>
    <mergeCell ref="B14:B17"/>
    <mergeCell ref="B18:B20"/>
    <mergeCell ref="B21:B22"/>
    <mergeCell ref="B23:B28"/>
    <mergeCell ref="B29:B3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dc:creator>
  <cp:lastModifiedBy>Administrator</cp:lastModifiedBy>
  <dcterms:created xsi:type="dcterms:W3CDTF">2022-11-22T02:13:00Z</dcterms:created>
  <dcterms:modified xsi:type="dcterms:W3CDTF">2023-02-23T01:44:47Z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0498B1812910449091E3BC09D3D220AD</vt:lpwstr>
  </property>
  <property fmtid="{D5CDD505-2E9C-101B-9397-08002B2CF9AE}" pid="3" name="KSOProductBuildVer">
    <vt:lpwstr>2052-11.1.0.13703</vt:lpwstr>
  </property>
</Properties>
</file>